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"/>
    </mc:Choice>
  </mc:AlternateContent>
  <xr:revisionPtr revIDLastSave="1" documentId="8_{26AB73D6-DF1D-4431-A57D-21E8A10B87D0}" xr6:coauthVersionLast="45" xr6:coauthVersionMax="45" xr10:uidLastSave="{D7A0952E-744D-4A09-9C8F-D3522A26734B}"/>
  <bookViews>
    <workbookView xWindow="-120" yWindow="-120" windowWidth="20640" windowHeight="11160" xr2:uid="{A0D1FCA5-CE7D-4155-B91D-147DC406506B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  <c r="D17" i="1"/>
</calcChain>
</file>

<file path=xl/sharedStrings.xml><?xml version="1.0" encoding="utf-8"?>
<sst xmlns="http://schemas.openxmlformats.org/spreadsheetml/2006/main" count="19" uniqueCount="19">
  <si>
    <t xml:space="preserve">Servizi istituzionali </t>
  </si>
  <si>
    <t>Spese 2017</t>
  </si>
  <si>
    <t>Spese 2018</t>
  </si>
  <si>
    <t>Spese 20129</t>
  </si>
  <si>
    <t>Organi istituzionali</t>
  </si>
  <si>
    <t>Amministrazione generale e elettorale</t>
  </si>
  <si>
    <t>Ufficio tecnico</t>
  </si>
  <si>
    <t>Anagrafe e stato civile</t>
  </si>
  <si>
    <t>Servizio statistico</t>
  </si>
  <si>
    <t>Giustizia</t>
  </si>
  <si>
    <t>Polizia locale</t>
  </si>
  <si>
    <t>Leva militare</t>
  </si>
  <si>
    <t>Protezione civile</t>
  </si>
  <si>
    <t>Istruzione primaria e secondaria inferiore</t>
  </si>
  <si>
    <t>Servizi necroscopici e cimiteriali</t>
  </si>
  <si>
    <t>Fognatura e depurazione</t>
  </si>
  <si>
    <t>Nettezza urbana</t>
  </si>
  <si>
    <t>Viabilità ed illuminazione pubblica</t>
  </si>
  <si>
    <t>Totale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</si>
</sst>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80A8-0B71-4803-BBB8-ABE31C0C9602}">
  <dimension ref="A2:K17"/>
  <sheetViews>
    <sheetView tabSelected="1" workbookViewId="0">
      <selection activeCell="I11" sqref="I11"/>
    </sheetView>
  </sheetViews>
  <sheetFormatPr defaultRowHeight="15" x14ac:dyDescent="0.25"/>
  <cols>
    <col min="1" max="1" width="36.85546875" customWidth="1"/>
    <col min="2" max="4" width="15.5703125" customWidth="1"/>
    <col min="5" max="5" width="6.5703125" customWidth="1"/>
  </cols>
  <sheetData>
    <row r="2" spans="1:4" ht="61.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5" customHeight="1" x14ac:dyDescent="0.25">
      <c r="A3" s="2" t="s">
        <v>4</v>
      </c>
      <c r="B3" s="3">
        <v>259396.12</v>
      </c>
      <c r="C3" s="3">
        <v>264940.65000000002</v>
      </c>
      <c r="D3" s="3">
        <v>294375.59000000003</v>
      </c>
    </row>
    <row r="4" spans="1:4" ht="15" customHeight="1" x14ac:dyDescent="0.25">
      <c r="A4" s="4" t="s">
        <v>5</v>
      </c>
      <c r="B4" s="5">
        <v>1803596.13</v>
      </c>
      <c r="C4" s="5">
        <v>1978512.3900000006</v>
      </c>
      <c r="D4" s="5">
        <v>1959628.9200000004</v>
      </c>
    </row>
    <row r="5" spans="1:4" ht="15" customHeight="1" x14ac:dyDescent="0.25">
      <c r="A5" s="4" t="s">
        <v>6</v>
      </c>
      <c r="B5" s="5">
        <v>525269.03</v>
      </c>
      <c r="C5" s="5">
        <v>745811.17999999993</v>
      </c>
      <c r="D5" s="5">
        <v>685617.44</v>
      </c>
    </row>
    <row r="6" spans="1:4" ht="15" customHeight="1" x14ac:dyDescent="0.25">
      <c r="A6" s="4" t="s">
        <v>7</v>
      </c>
      <c r="B6" s="5">
        <v>228099.13</v>
      </c>
      <c r="C6" s="5">
        <v>243007.21</v>
      </c>
      <c r="D6" s="5">
        <v>258292.92</v>
      </c>
    </row>
    <row r="7" spans="1:4" x14ac:dyDescent="0.25">
      <c r="A7" s="4" t="s">
        <v>8</v>
      </c>
      <c r="B7" s="5">
        <v>0</v>
      </c>
      <c r="C7" s="5">
        <v>0</v>
      </c>
      <c r="D7" s="5">
        <v>3669</v>
      </c>
    </row>
    <row r="8" spans="1:4" x14ac:dyDescent="0.25">
      <c r="A8" s="4" t="s">
        <v>9</v>
      </c>
      <c r="B8" s="5">
        <v>0</v>
      </c>
      <c r="C8" s="5">
        <v>0</v>
      </c>
      <c r="D8" s="5">
        <v>0</v>
      </c>
    </row>
    <row r="9" spans="1:4" ht="15" customHeight="1" x14ac:dyDescent="0.25">
      <c r="A9" s="4" t="s">
        <v>10</v>
      </c>
      <c r="B9" s="5">
        <v>378430.46</v>
      </c>
      <c r="C9" s="5">
        <v>399716.04</v>
      </c>
      <c r="D9" s="5">
        <v>437390.1</v>
      </c>
    </row>
    <row r="10" spans="1:4" x14ac:dyDescent="0.25">
      <c r="A10" s="4" t="s">
        <v>11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4" t="s">
        <v>12</v>
      </c>
      <c r="B11" s="5">
        <v>31400.240000000002</v>
      </c>
      <c r="C11" s="5">
        <v>22636.04</v>
      </c>
      <c r="D11" s="5">
        <v>28335.599999999999</v>
      </c>
    </row>
    <row r="12" spans="1:4" ht="15" customHeight="1" x14ac:dyDescent="0.25">
      <c r="A12" s="4" t="s">
        <v>13</v>
      </c>
      <c r="B12" s="5">
        <v>486665.8</v>
      </c>
      <c r="C12" s="5">
        <v>452095.48999999987</v>
      </c>
      <c r="D12" s="5">
        <v>615930.66999999993</v>
      </c>
    </row>
    <row r="13" spans="1:4" ht="15" customHeight="1" x14ac:dyDescent="0.25">
      <c r="A13" s="4" t="s">
        <v>14</v>
      </c>
      <c r="B13" s="5">
        <v>128626.95</v>
      </c>
      <c r="C13" s="5">
        <v>153067.49</v>
      </c>
      <c r="D13" s="5">
        <v>125221.21</v>
      </c>
    </row>
    <row r="14" spans="1:4" ht="15" customHeight="1" x14ac:dyDescent="0.25">
      <c r="A14" s="4" t="s">
        <v>15</v>
      </c>
      <c r="B14" s="5">
        <v>21466.02</v>
      </c>
      <c r="C14" s="5">
        <v>15314.82</v>
      </c>
      <c r="D14" s="5">
        <v>22676.67</v>
      </c>
    </row>
    <row r="15" spans="1:4" ht="15" customHeight="1" x14ac:dyDescent="0.25">
      <c r="A15" s="4" t="s">
        <v>16</v>
      </c>
      <c r="B15" s="5">
        <v>2553630.86</v>
      </c>
      <c r="C15" s="5">
        <v>2434368.65</v>
      </c>
      <c r="D15" s="5">
        <v>2598270.8499999996</v>
      </c>
    </row>
    <row r="16" spans="1:4" ht="15" customHeight="1" x14ac:dyDescent="0.25">
      <c r="A16" s="4" t="s">
        <v>17</v>
      </c>
      <c r="B16" s="5">
        <v>563018.04</v>
      </c>
      <c r="C16" s="5">
        <v>576384.24</v>
      </c>
      <c r="D16" s="5">
        <v>586623.24</v>
      </c>
    </row>
    <row r="17" spans="1:4" x14ac:dyDescent="0.25">
      <c r="A17" s="6" t="s">
        <v>18</v>
      </c>
      <c r="B17" s="7">
        <f>SUM(B3:B16)</f>
        <v>6979598.7800000003</v>
      </c>
      <c r="C17" s="7">
        <f>SUM(C3:C16)</f>
        <v>7285854.2000000011</v>
      </c>
      <c r="D17" s="7">
        <f>SUM(D3:D16)</f>
        <v>7616032.21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39CE7D-60EC-4CF7-8C6A-59E2E0118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2C0AD3-F626-4FA2-9080-69FA11F3D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67F68-2DC7-491F-A7E4-D3488A01A5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2020-06-17T14:15:26Z</dcterms:created>
  <dcterms:modified xsi:type="dcterms:W3CDTF">2020-06-17T14:19:06Z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